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0500" windowHeight="9780"/>
  </bookViews>
  <sheets>
    <sheet name="Sayfa3" sheetId="3" r:id="rId1"/>
  </sheets>
  <definedNames>
    <definedName name="_xlnm.Print_Area" localSheetId="0">Sayfa3!$A$1:$P$14</definedName>
  </definedNames>
  <calcPr calcId="125725"/>
</workbook>
</file>

<file path=xl/calcChain.xml><?xml version="1.0" encoding="utf-8"?>
<calcChain xmlns="http://schemas.openxmlformats.org/spreadsheetml/2006/main">
  <c r="L13" i="3"/>
  <c r="M13"/>
</calcChain>
</file>

<file path=xl/sharedStrings.xml><?xml version="1.0" encoding="utf-8"?>
<sst xmlns="http://schemas.openxmlformats.org/spreadsheetml/2006/main" count="45" uniqueCount="29">
  <si>
    <t>61081/3</t>
  </si>
  <si>
    <t>A1</t>
  </si>
  <si>
    <t>Cafe</t>
  </si>
  <si>
    <t>102/23154</t>
  </si>
  <si>
    <t>168/23154</t>
  </si>
  <si>
    <t>A2</t>
  </si>
  <si>
    <t>A3</t>
  </si>
  <si>
    <t>147/23154</t>
  </si>
  <si>
    <t>A4</t>
  </si>
  <si>
    <t>150/23154</t>
  </si>
  <si>
    <t>TOPLAM</t>
  </si>
  <si>
    <t>SIRA NO</t>
  </si>
  <si>
    <t>YENİMAHALLE</t>
  </si>
  <si>
    <t xml:space="preserve">İLÇESİ </t>
  </si>
  <si>
    <t>MEVKİİ</t>
  </si>
  <si>
    <t>ADA / PARSEL</t>
  </si>
  <si>
    <t>BLOK NO</t>
  </si>
  <si>
    <t>BULUNDUĞU KAT</t>
  </si>
  <si>
    <t>BAĞIMSIZ BÖLÜM NO</t>
  </si>
  <si>
    <t>NİTELİK</t>
  </si>
  <si>
    <t>ARSA PAYI</t>
  </si>
  <si>
    <t>ZEMİN KAT</t>
  </si>
  <si>
    <t>İHALE TARİHİ</t>
  </si>
  <si>
    <t>İHALE SAATİ</t>
  </si>
  <si>
    <t>ÇAYYOLU, ÇAĞLAYAN KAVŞAĞI</t>
  </si>
  <si>
    <t>14.30</t>
  </si>
  <si>
    <r>
      <t>NET ALAN (m</t>
    </r>
    <r>
      <rPr>
        <b/>
        <sz val="12"/>
        <rFont val="Arial Tur"/>
        <charset val="162"/>
      </rPr>
      <t>²</t>
    </r>
    <r>
      <rPr>
        <b/>
        <sz val="12"/>
        <rFont val="Times New Roman"/>
        <family val="1"/>
        <charset val="162"/>
      </rPr>
      <t xml:space="preserve">)                      </t>
    </r>
  </si>
  <si>
    <t>MUHAMMEN BEDEL ( TL. )</t>
  </si>
  <si>
    <t>GEÇİCİ TEMİNAT % 3 ( TL.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</si>
</sst>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b/>
      <sz val="13"/>
      <name val="Arial Tur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2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name val="Arial Tur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0" fillId="0" borderId="19" xfId="0" applyBorder="1"/>
    <xf numFmtId="0" fontId="6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20" fontId="8" fillId="4" borderId="11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20" fontId="8" fillId="4" borderId="1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16" xfId="0" applyNumberFormat="1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20" fontId="8" fillId="4" borderId="10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20" fontId="8" fillId="4" borderId="1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20" fontId="8" fillId="4" borderId="1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8" fillId="4" borderId="13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20" fontId="9" fillId="3" borderId="18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textRotation="90"/>
    </xf>
    <xf numFmtId="0" fontId="10" fillId="2" borderId="22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/>
    </xf>
    <xf numFmtId="0" fontId="10" fillId="2" borderId="24" xfId="0" applyFont="1" applyFill="1" applyBorder="1" applyAlignment="1">
      <alignment horizontal="center" vertical="center" textRotation="90"/>
    </xf>
    <xf numFmtId="0" fontId="10" fillId="2" borderId="25" xfId="0" applyFont="1" applyFill="1" applyBorder="1" applyAlignment="1">
      <alignment horizontal="center" vertical="center" textRotation="90"/>
    </xf>
    <xf numFmtId="0" fontId="10" fillId="2" borderId="7" xfId="0" applyFont="1" applyFill="1" applyBorder="1" applyAlignment="1">
      <alignment horizontal="center" vertical="center" textRotation="90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4"/>
  <sheetViews>
    <sheetView tabSelected="1" view="pageBreakPreview" zoomScale="85" zoomScaleNormal="85" zoomScaleSheetLayoutView="85" workbookViewId="0">
      <selection activeCell="N14" sqref="N14"/>
    </sheetView>
  </sheetViews>
  <sheetFormatPr defaultRowHeight="15"/>
  <cols>
    <col min="1" max="1" width="1.7109375" customWidth="1"/>
    <col min="2" max="4" width="7.28515625" customWidth="1"/>
    <col min="5" max="5" width="7.7109375" customWidth="1"/>
    <col min="6" max="6" width="7.42578125" customWidth="1"/>
    <col min="7" max="7" width="16.140625" customWidth="1"/>
    <col min="8" max="8" width="13.5703125" customWidth="1"/>
    <col min="9" max="9" width="11.7109375" customWidth="1"/>
    <col min="10" max="10" width="14.42578125" customWidth="1"/>
    <col min="11" max="11" width="15.28515625" customWidth="1"/>
    <col min="12" max="12" width="23.28515625" customWidth="1"/>
    <col min="13" max="13" width="19.85546875" customWidth="1"/>
    <col min="14" max="14" width="14.7109375" customWidth="1"/>
    <col min="15" max="15" width="12.28515625" customWidth="1"/>
    <col min="16" max="16" width="0.85546875" customWidth="1"/>
  </cols>
  <sheetData>
    <row r="1" spans="2:16" ht="9.9499999999999993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6" ht="32.1" customHeight="1">
      <c r="B2" s="67" t="s">
        <v>13</v>
      </c>
      <c r="C2" s="69" t="s">
        <v>14</v>
      </c>
      <c r="D2" s="69" t="s">
        <v>15</v>
      </c>
      <c r="E2" s="72" t="s">
        <v>16</v>
      </c>
      <c r="F2" s="72" t="s">
        <v>11</v>
      </c>
      <c r="G2" s="74" t="s">
        <v>17</v>
      </c>
      <c r="H2" s="72" t="s">
        <v>18</v>
      </c>
      <c r="I2" s="76" t="s">
        <v>19</v>
      </c>
      <c r="J2" s="76" t="s">
        <v>20</v>
      </c>
      <c r="K2" s="63" t="s">
        <v>26</v>
      </c>
      <c r="L2" s="63" t="s">
        <v>27</v>
      </c>
      <c r="M2" s="65" t="s">
        <v>28</v>
      </c>
      <c r="N2" s="63" t="s">
        <v>22</v>
      </c>
      <c r="O2" s="65" t="s">
        <v>23</v>
      </c>
      <c r="P2" s="6"/>
    </row>
    <row r="3" spans="2:16" ht="32.1" customHeight="1" thickBot="1">
      <c r="B3" s="68"/>
      <c r="C3" s="70"/>
      <c r="D3" s="71"/>
      <c r="E3" s="73"/>
      <c r="F3" s="73"/>
      <c r="G3" s="75"/>
      <c r="H3" s="73"/>
      <c r="I3" s="77"/>
      <c r="J3" s="77"/>
      <c r="K3" s="64"/>
      <c r="L3" s="64"/>
      <c r="M3" s="66"/>
      <c r="N3" s="64"/>
      <c r="O3" s="66"/>
      <c r="P3" s="6"/>
    </row>
    <row r="4" spans="2:16" ht="45.95" customHeight="1">
      <c r="B4" s="57" t="s">
        <v>12</v>
      </c>
      <c r="C4" s="60" t="s">
        <v>24</v>
      </c>
      <c r="D4" s="60" t="s">
        <v>0</v>
      </c>
      <c r="E4" s="42" t="s">
        <v>1</v>
      </c>
      <c r="F4" s="7">
        <v>1</v>
      </c>
      <c r="G4" s="52" t="s">
        <v>21</v>
      </c>
      <c r="H4" s="8">
        <v>43</v>
      </c>
      <c r="I4" s="8" t="s">
        <v>2</v>
      </c>
      <c r="J4" s="9" t="s">
        <v>3</v>
      </c>
      <c r="K4" s="10">
        <v>127.31</v>
      </c>
      <c r="L4" s="10">
        <v>302500</v>
      </c>
      <c r="M4" s="11">
        <v>9075</v>
      </c>
      <c r="N4" s="12">
        <v>41214</v>
      </c>
      <c r="O4" s="13">
        <v>0.60416666666666663</v>
      </c>
      <c r="P4" s="6"/>
    </row>
    <row r="5" spans="2:16" ht="45.95" customHeight="1">
      <c r="B5" s="58"/>
      <c r="C5" s="61"/>
      <c r="D5" s="61"/>
      <c r="E5" s="43"/>
      <c r="F5" s="7">
        <v>2</v>
      </c>
      <c r="G5" s="52"/>
      <c r="H5" s="8">
        <v>44</v>
      </c>
      <c r="I5" s="8" t="s">
        <v>2</v>
      </c>
      <c r="J5" s="8" t="s">
        <v>3</v>
      </c>
      <c r="K5" s="10">
        <v>130.88</v>
      </c>
      <c r="L5" s="10">
        <v>308000</v>
      </c>
      <c r="M5" s="14">
        <v>9240</v>
      </c>
      <c r="N5" s="15">
        <v>41214</v>
      </c>
      <c r="O5" s="16">
        <v>0.60416666666666663</v>
      </c>
      <c r="P5" s="6"/>
    </row>
    <row r="6" spans="2:16" ht="45.95" customHeight="1" thickBot="1">
      <c r="B6" s="58"/>
      <c r="C6" s="61"/>
      <c r="D6" s="61"/>
      <c r="E6" s="44"/>
      <c r="F6" s="17">
        <v>3</v>
      </c>
      <c r="G6" s="53"/>
      <c r="H6" s="18">
        <v>45</v>
      </c>
      <c r="I6" s="18" t="s">
        <v>2</v>
      </c>
      <c r="J6" s="19" t="s">
        <v>4</v>
      </c>
      <c r="K6" s="20">
        <v>222.35</v>
      </c>
      <c r="L6" s="21">
        <v>506000</v>
      </c>
      <c r="M6" s="22">
        <v>15180</v>
      </c>
      <c r="N6" s="23">
        <v>41214</v>
      </c>
      <c r="O6" s="24">
        <v>0.60416666666666663</v>
      </c>
      <c r="P6" s="6"/>
    </row>
    <row r="7" spans="2:16" ht="45.95" customHeight="1">
      <c r="B7" s="58"/>
      <c r="C7" s="61"/>
      <c r="D7" s="61"/>
      <c r="E7" s="54" t="s">
        <v>5</v>
      </c>
      <c r="F7" s="25">
        <v>4</v>
      </c>
      <c r="G7" s="48" t="s">
        <v>21</v>
      </c>
      <c r="H7" s="26">
        <v>37</v>
      </c>
      <c r="I7" s="26" t="s">
        <v>2</v>
      </c>
      <c r="J7" s="9" t="s">
        <v>4</v>
      </c>
      <c r="K7" s="11">
        <v>222.35</v>
      </c>
      <c r="L7" s="27">
        <v>522500</v>
      </c>
      <c r="M7" s="28">
        <v>15675</v>
      </c>
      <c r="N7" s="29">
        <v>41214</v>
      </c>
      <c r="O7" s="30">
        <v>0.60416666666666663</v>
      </c>
      <c r="P7" s="6"/>
    </row>
    <row r="8" spans="2:16" ht="45.95" customHeight="1" thickBot="1">
      <c r="B8" s="58"/>
      <c r="C8" s="61"/>
      <c r="D8" s="61"/>
      <c r="E8" s="55"/>
      <c r="F8" s="31">
        <v>5</v>
      </c>
      <c r="G8" s="49"/>
      <c r="H8" s="19">
        <v>38</v>
      </c>
      <c r="I8" s="19" t="s">
        <v>2</v>
      </c>
      <c r="J8" s="19" t="s">
        <v>4</v>
      </c>
      <c r="K8" s="21">
        <v>222.35</v>
      </c>
      <c r="L8" s="21">
        <v>522500</v>
      </c>
      <c r="M8" s="32">
        <v>15675</v>
      </c>
      <c r="N8" s="23">
        <v>41214</v>
      </c>
      <c r="O8" s="33">
        <v>0.60416666666666663</v>
      </c>
      <c r="P8" s="6"/>
    </row>
    <row r="9" spans="2:16" ht="45.95" customHeight="1">
      <c r="B9" s="58"/>
      <c r="C9" s="61"/>
      <c r="D9" s="61"/>
      <c r="E9" s="54" t="s">
        <v>6</v>
      </c>
      <c r="F9" s="34">
        <v>6</v>
      </c>
      <c r="G9" s="56" t="s">
        <v>21</v>
      </c>
      <c r="H9" s="9">
        <v>31</v>
      </c>
      <c r="I9" s="9" t="s">
        <v>2</v>
      </c>
      <c r="J9" s="9" t="s">
        <v>4</v>
      </c>
      <c r="K9" s="9">
        <v>222.35</v>
      </c>
      <c r="L9" s="27">
        <v>522500</v>
      </c>
      <c r="M9" s="35">
        <v>15675</v>
      </c>
      <c r="N9" s="29">
        <v>41214</v>
      </c>
      <c r="O9" s="13">
        <v>0.60416666666666663</v>
      </c>
      <c r="P9" s="6"/>
    </row>
    <row r="10" spans="2:16" ht="45.95" customHeight="1" thickBot="1">
      <c r="B10" s="58"/>
      <c r="C10" s="61"/>
      <c r="D10" s="61"/>
      <c r="E10" s="55"/>
      <c r="F10" s="17">
        <v>7</v>
      </c>
      <c r="G10" s="53"/>
      <c r="H10" s="18">
        <v>32</v>
      </c>
      <c r="I10" s="18" t="s">
        <v>2</v>
      </c>
      <c r="J10" s="18" t="s">
        <v>7</v>
      </c>
      <c r="K10" s="18">
        <v>194.71</v>
      </c>
      <c r="L10" s="21">
        <v>456500</v>
      </c>
      <c r="M10" s="32">
        <v>13695</v>
      </c>
      <c r="N10" s="23">
        <v>41214</v>
      </c>
      <c r="O10" s="24">
        <v>0.60416666666666663</v>
      </c>
      <c r="P10" s="6"/>
    </row>
    <row r="11" spans="2:16" ht="45.95" customHeight="1">
      <c r="B11" s="58"/>
      <c r="C11" s="61"/>
      <c r="D11" s="61"/>
      <c r="E11" s="46" t="s">
        <v>8</v>
      </c>
      <c r="F11" s="25">
        <v>8</v>
      </c>
      <c r="G11" s="48" t="s">
        <v>21</v>
      </c>
      <c r="H11" s="26">
        <v>25</v>
      </c>
      <c r="I11" s="26" t="s">
        <v>2</v>
      </c>
      <c r="J11" s="26" t="s">
        <v>7</v>
      </c>
      <c r="K11" s="11">
        <v>194.07</v>
      </c>
      <c r="L11" s="27">
        <v>489500</v>
      </c>
      <c r="M11" s="35">
        <v>14685</v>
      </c>
      <c r="N11" s="29">
        <v>41214</v>
      </c>
      <c r="O11" s="30">
        <v>0.60416666666666663</v>
      </c>
      <c r="P11" s="6"/>
    </row>
    <row r="12" spans="2:16" ht="45.95" customHeight="1" thickBot="1">
      <c r="B12" s="59"/>
      <c r="C12" s="62"/>
      <c r="D12" s="62"/>
      <c r="E12" s="47"/>
      <c r="F12" s="17">
        <v>9</v>
      </c>
      <c r="G12" s="49"/>
      <c r="H12" s="18">
        <v>26</v>
      </c>
      <c r="I12" s="18" t="s">
        <v>2</v>
      </c>
      <c r="J12" s="19" t="s">
        <v>9</v>
      </c>
      <c r="K12" s="21">
        <v>197.13</v>
      </c>
      <c r="L12" s="21">
        <v>462000</v>
      </c>
      <c r="M12" s="22">
        <v>13860</v>
      </c>
      <c r="N12" s="23">
        <v>41214</v>
      </c>
      <c r="O12" s="24" t="s">
        <v>25</v>
      </c>
      <c r="P12" s="6"/>
    </row>
    <row r="13" spans="2:16" ht="42" customHeight="1" thickBot="1">
      <c r="B13" s="50" t="s">
        <v>10</v>
      </c>
      <c r="C13" s="51"/>
      <c r="D13" s="51"/>
      <c r="E13" s="51"/>
      <c r="F13" s="51"/>
      <c r="G13" s="51"/>
      <c r="H13" s="36">
        <v>9</v>
      </c>
      <c r="I13" s="36"/>
      <c r="J13" s="37"/>
      <c r="K13" s="38"/>
      <c r="L13" s="38">
        <f>SUM(L4:L12)</f>
        <v>4092000</v>
      </c>
      <c r="M13" s="39">
        <f>SUM(M4:M12)</f>
        <v>122760</v>
      </c>
      <c r="N13" s="40">
        <v>41214</v>
      </c>
      <c r="O13" s="41">
        <v>0.60416666666666663</v>
      </c>
      <c r="P13" s="6"/>
    </row>
    <row r="14" spans="2:16" ht="6" customHeight="1">
      <c r="B14" s="1"/>
      <c r="C14" s="1"/>
      <c r="D14" s="1"/>
      <c r="E14" s="1"/>
      <c r="F14" s="1"/>
      <c r="G14" s="1"/>
      <c r="H14" s="1"/>
      <c r="I14" s="1"/>
      <c r="J14" s="2"/>
      <c r="K14" s="3"/>
      <c r="L14" s="4"/>
      <c r="M14" s="5"/>
    </row>
  </sheetData>
  <mergeCells count="27">
    <mergeCell ref="M2:M3"/>
    <mergeCell ref="H2:H3"/>
    <mergeCell ref="I2:I3"/>
    <mergeCell ref="J2:J3"/>
    <mergeCell ref="K2:K3"/>
    <mergeCell ref="L2:L3"/>
    <mergeCell ref="C2:C3"/>
    <mergeCell ref="D2:D3"/>
    <mergeCell ref="E2:E3"/>
    <mergeCell ref="F2:F3"/>
    <mergeCell ref="G2:G3"/>
    <mergeCell ref="E4:E6"/>
    <mergeCell ref="B1:O1"/>
    <mergeCell ref="E11:E12"/>
    <mergeCell ref="G11:G12"/>
    <mergeCell ref="B13:G13"/>
    <mergeCell ref="G4:G6"/>
    <mergeCell ref="E7:E8"/>
    <mergeCell ref="G7:G8"/>
    <mergeCell ref="E9:E10"/>
    <mergeCell ref="G9:G10"/>
    <mergeCell ref="B4:B12"/>
    <mergeCell ref="C4:C12"/>
    <mergeCell ref="D4:D12"/>
    <mergeCell ref="N2:N3"/>
    <mergeCell ref="O2:O3"/>
    <mergeCell ref="B2:B3"/>
  </mergeCells>
  <phoneticPr fontId="0" type="noConversion"/>
  <printOptions horizontalCentered="1"/>
  <pageMargins left="0" right="0" top="1.299212598425197" bottom="0" header="0.78740157480314965" footer="0.31496062992125984"/>
  <pageSetup paperSize="9" scale="70" orientation="landscape" r:id="rId1"/>
  <headerFooter alignWithMargins="0">
    <oddHeader>&amp;C&amp;"Times New Roman,Kalın"&amp;16MÜLKİYETİ BELEDİYEMİZE AİT; YENİMAHALLE İLÇESİ, ÇAYYOLU MAHALLESİ ÇAĞLAYAN KAVŞAĞI, 61081 ADA 3 PARSELDE BULUNAN BAĞIMSIZ BÖLÜMLERİN SATIŞ FİYAT LİSTESİ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ntimPageType" ma:contentTypeID="0x0101090066547EDFE5410D44A3B03AEA8A9F1750005060C394DA4F8D49B7B01EB95694AE8F" ma:contentTypeVersion="4" ma:contentTypeDescription="" ma:contentTypeScope="" ma:versionID="932873da545ccc4171baf1088710d848">
  <xsd:schema xmlns:xsd="http://www.w3.org/2001/XMLSchema" xmlns:p="http://schemas.microsoft.com/office/2006/metadata/properties" xmlns:ns2="80b00066-de39-4063-ad00-6d87374689dc" targetNamespace="http://schemas.microsoft.com/office/2006/metadata/properties" ma:root="true" ma:fieldsID="3124f9a03ce6bec7bb31f697f7d422c9" ns2:_="">
    <xsd:import namespace="80b00066-de39-4063-ad00-6d87374689dc"/>
    <xsd:element name="properties">
      <xsd:complexType>
        <xsd:sequence>
          <xsd:element name="documentManagement">
            <xsd:complexType>
              <xsd:all>
                <xsd:element ref="ns2:IcerikHtmlStripp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0b00066-de39-4063-ad00-6d87374689dc" elementFormDefault="qualified">
    <xsd:import namespace="http://schemas.microsoft.com/office/2006/documentManagement/types"/>
    <xsd:element name="IcerikHtmlStripped" ma:index="8" nillable="true" ma:displayName="IcerikHtmlStripped" ma:internalName="IcerikHtmlStrippe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cerikHtmlStripped xmlns="80b00066-de39-4063-ad00-6d87374689dc" xsi:nil="true"/>
  </documentManagement>
</p:properties>
</file>

<file path=customXml/itemProps1.xml><?xml version="1.0" encoding="utf-8"?>
<ds:datastoreItem xmlns:ds="http://schemas.openxmlformats.org/officeDocument/2006/customXml" ds:itemID="{28A28A70-E045-4DA9-BABE-02F8532B482A}"/>
</file>

<file path=customXml/itemProps2.xml><?xml version="1.0" encoding="utf-8"?>
<ds:datastoreItem xmlns:ds="http://schemas.openxmlformats.org/officeDocument/2006/customXml" ds:itemID="{C949746F-45AF-4190-B9DF-F88B37E8AA65}"/>
</file>

<file path=customXml/itemProps3.xml><?xml version="1.0" encoding="utf-8"?>
<ds:datastoreItem xmlns:ds="http://schemas.openxmlformats.org/officeDocument/2006/customXml" ds:itemID="{BC45C9F4-90F9-4CFE-8395-F13B21F10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Sayfa3</vt:lpstr>
      <vt:lpstr>Sayfa3!Yazdırma_Alanı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abb</cp:lastModifiedBy>
  <cp:lastPrinted>2012-08-16T13:38:42Z</cp:lastPrinted>
  <dcterms:created xsi:type="dcterms:W3CDTF">2011-04-14T07:41:01Z</dcterms:created>
  <dcterms:modified xsi:type="dcterms:W3CDTF">2012-10-19T13:36:09Z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0x0101090066547EDFE5410D44A3B03AEA8A9F1750005060C394DA4F8D49B7B01EB95694AE8F</vt:lpwstr>
  </property>
</Properties>
</file>